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9495" windowHeight="1560"/>
  </bookViews>
  <sheets>
    <sheet name="1V1" sheetId="2" r:id="rId1"/>
    <sheet name="0v5" sheetId="3" r:id="rId2"/>
    <sheet name="TL431" sheetId="4" r:id="rId3"/>
  </sheets>
  <calcPr calcId="124519"/>
</workbook>
</file>

<file path=xl/calcChain.xml><?xml version="1.0" encoding="utf-8"?>
<calcChain xmlns="http://schemas.openxmlformats.org/spreadsheetml/2006/main">
  <c r="D9" i="2"/>
  <c r="E9"/>
  <c r="F9"/>
  <c r="G9"/>
  <c r="H9"/>
  <c r="I9"/>
  <c r="J9"/>
  <c r="K9"/>
  <c r="L9"/>
  <c r="M9"/>
  <c r="N9"/>
  <c r="O9"/>
  <c r="P9"/>
  <c r="Q9"/>
  <c r="R9"/>
  <c r="S9"/>
  <c r="T9"/>
  <c r="D10"/>
  <c r="E10"/>
  <c r="F10"/>
  <c r="G10"/>
  <c r="H10"/>
  <c r="I10"/>
  <c r="J10"/>
  <c r="K10"/>
  <c r="L10"/>
  <c r="M10"/>
  <c r="N10"/>
  <c r="O10"/>
  <c r="P10"/>
  <c r="Q10"/>
  <c r="R10"/>
  <c r="S10"/>
  <c r="T10"/>
  <c r="D11"/>
  <c r="E11"/>
  <c r="F11"/>
  <c r="G11"/>
  <c r="H11"/>
  <c r="I11"/>
  <c r="J11"/>
  <c r="K11"/>
  <c r="L11"/>
  <c r="M11"/>
  <c r="N11"/>
  <c r="O11"/>
  <c r="P11"/>
  <c r="Q11"/>
  <c r="R11"/>
  <c r="S11"/>
  <c r="T11"/>
  <c r="D12"/>
  <c r="E12"/>
  <c r="F12"/>
  <c r="G12"/>
  <c r="H12"/>
  <c r="I12"/>
  <c r="J12"/>
  <c r="K12"/>
  <c r="L12"/>
  <c r="M12"/>
  <c r="N12"/>
  <c r="O12"/>
  <c r="P12"/>
  <c r="Q12"/>
  <c r="R12"/>
  <c r="S12"/>
  <c r="T12"/>
  <c r="C10"/>
  <c r="C11"/>
  <c r="C12"/>
  <c r="C9"/>
</calcChain>
</file>

<file path=xl/sharedStrings.xml><?xml version="1.0" encoding="utf-8"?>
<sst xmlns="http://schemas.openxmlformats.org/spreadsheetml/2006/main" count="29" uniqueCount="7">
  <si>
    <t xml:space="preserve"> </t>
  </si>
  <si>
    <t>mV</t>
  </si>
  <si>
    <t>citana na A0 arduina</t>
  </si>
  <si>
    <t>citana AD 16bit</t>
  </si>
  <si>
    <t>cislo poslane na DA 12bit</t>
  </si>
  <si>
    <t>napetie poslane na DA 12bit</t>
  </si>
  <si>
    <t>ref citana AD 16bit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</si>
</sst>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workbookViewId="0">
      <selection activeCell="E22" sqref="E22"/>
    </sheetView>
  </sheetViews>
  <sheetFormatPr defaultRowHeight="15"/>
  <cols>
    <col min="1" max="1" width="26.28515625" bestFit="1" customWidth="1"/>
    <col min="2" max="2" width="4" bestFit="1" customWidth="1"/>
    <col min="3" max="3" width="8.7109375" style="1" customWidth="1"/>
    <col min="4" max="20" width="8.7109375" customWidth="1"/>
  </cols>
  <sheetData>
    <row r="1" spans="1:20">
      <c r="A1" t="s">
        <v>4</v>
      </c>
      <c r="C1" s="1">
        <v>0</v>
      </c>
      <c r="D1" s="1">
        <v>1</v>
      </c>
      <c r="E1" s="1">
        <v>5</v>
      </c>
      <c r="F1" s="1">
        <v>10</v>
      </c>
      <c r="G1" s="1">
        <v>20</v>
      </c>
      <c r="H1" s="1">
        <v>50</v>
      </c>
      <c r="I1" s="1">
        <v>100</v>
      </c>
      <c r="J1" s="1">
        <v>200</v>
      </c>
      <c r="K1" s="1">
        <v>300</v>
      </c>
      <c r="L1" s="1">
        <v>500</v>
      </c>
      <c r="M1" s="1">
        <v>1000</v>
      </c>
      <c r="N1" s="1">
        <v>1500</v>
      </c>
      <c r="O1" s="1">
        <v>2000</v>
      </c>
      <c r="P1" s="1">
        <v>2500</v>
      </c>
      <c r="Q1" s="1">
        <v>3000</v>
      </c>
      <c r="R1" s="1">
        <v>3500</v>
      </c>
      <c r="S1" s="1">
        <v>4000</v>
      </c>
      <c r="T1" s="1">
        <v>4095</v>
      </c>
    </row>
    <row r="2" spans="1:20">
      <c r="A2" t="s">
        <v>5</v>
      </c>
      <c r="B2" t="s">
        <v>1</v>
      </c>
      <c r="C2" s="1">
        <v>0</v>
      </c>
      <c r="D2" s="1">
        <v>0.27</v>
      </c>
      <c r="E2" s="1">
        <v>1.34</v>
      </c>
      <c r="F2" s="1">
        <v>2.69</v>
      </c>
      <c r="G2" s="1">
        <v>5.38</v>
      </c>
      <c r="H2" s="1">
        <v>13.44</v>
      </c>
      <c r="I2" s="1">
        <v>26.89</v>
      </c>
      <c r="J2" s="1">
        <v>53.78</v>
      </c>
      <c r="K2" s="1">
        <v>80.67</v>
      </c>
      <c r="L2" s="1">
        <v>134.44999999999999</v>
      </c>
      <c r="M2" s="1">
        <v>268.89</v>
      </c>
      <c r="N2" s="1">
        <v>403.34</v>
      </c>
      <c r="O2" s="1">
        <v>537.78</v>
      </c>
      <c r="P2" s="1">
        <v>672.23</v>
      </c>
      <c r="Q2" s="1">
        <v>806.67</v>
      </c>
      <c r="R2" s="1">
        <v>941.12</v>
      </c>
      <c r="S2" s="1">
        <v>1075.57</v>
      </c>
      <c r="T2" s="1">
        <v>1101.1099999999999</v>
      </c>
    </row>
    <row r="3" spans="1:20">
      <c r="A3" t="s">
        <v>2</v>
      </c>
      <c r="B3" t="s">
        <v>1</v>
      </c>
      <c r="C3" s="1">
        <v>0</v>
      </c>
      <c r="D3" s="1">
        <v>0</v>
      </c>
      <c r="E3" s="1">
        <v>0</v>
      </c>
      <c r="F3" s="1">
        <v>1.08</v>
      </c>
      <c r="G3" s="1">
        <v>4.3</v>
      </c>
      <c r="H3" s="1">
        <v>12.91</v>
      </c>
      <c r="I3" s="1">
        <v>25.81</v>
      </c>
      <c r="J3" s="1">
        <v>52.7</v>
      </c>
      <c r="K3" s="1">
        <v>79.59</v>
      </c>
      <c r="L3" s="1">
        <v>133.37</v>
      </c>
      <c r="M3" s="1">
        <v>267.82</v>
      </c>
      <c r="N3" s="1">
        <v>403.34</v>
      </c>
      <c r="O3" s="1">
        <v>538.86</v>
      </c>
      <c r="P3" s="1">
        <v>674.38</v>
      </c>
      <c r="Q3" s="1">
        <v>808.83</v>
      </c>
      <c r="R3" s="1">
        <v>943.27</v>
      </c>
      <c r="S3" s="1">
        <v>1076.6400000000001</v>
      </c>
      <c r="T3" s="1">
        <v>1100.3</v>
      </c>
    </row>
    <row r="4" spans="1:20">
      <c r="A4" t="s">
        <v>6</v>
      </c>
      <c r="B4" t="s">
        <v>1</v>
      </c>
      <c r="C4" s="1">
        <v>1101.3800000000001</v>
      </c>
      <c r="D4" s="1">
        <v>1101.3800000000001</v>
      </c>
      <c r="E4" s="1">
        <v>1101.3800000000001</v>
      </c>
      <c r="F4" s="1">
        <v>1101.3800000000001</v>
      </c>
      <c r="G4" s="1">
        <v>1101.19</v>
      </c>
      <c r="H4" s="1">
        <v>1101.3800000000001</v>
      </c>
      <c r="I4" s="1">
        <v>1101.3800000000001</v>
      </c>
      <c r="J4" s="1">
        <v>1101.3800000000001</v>
      </c>
      <c r="K4" s="1">
        <v>1101.3800000000001</v>
      </c>
      <c r="L4" s="1">
        <v>1101.19</v>
      </c>
      <c r="M4" s="1">
        <v>1101.3800000000001</v>
      </c>
      <c r="N4" s="1">
        <v>1101.19</v>
      </c>
      <c r="O4" s="1">
        <v>1101.3800000000001</v>
      </c>
      <c r="P4" s="1">
        <v>1101.3800000000001</v>
      </c>
      <c r="Q4" s="1">
        <v>1101.3800000000001</v>
      </c>
      <c r="R4" s="1">
        <v>1101.3800000000001</v>
      </c>
      <c r="S4" s="1">
        <v>1101.3800000000001</v>
      </c>
      <c r="T4" s="1">
        <v>1101.3800000000001</v>
      </c>
    </row>
    <row r="5" spans="1:20">
      <c r="A5" t="s">
        <v>3</v>
      </c>
      <c r="B5" t="s">
        <v>1</v>
      </c>
      <c r="C5" s="1">
        <v>1.69</v>
      </c>
      <c r="D5" s="1">
        <v>1.88</v>
      </c>
      <c r="E5" s="1">
        <v>3</v>
      </c>
      <c r="F5" s="1">
        <v>4.5</v>
      </c>
      <c r="G5" s="1">
        <v>7.31</v>
      </c>
      <c r="H5" s="1">
        <v>15.75</v>
      </c>
      <c r="I5" s="1">
        <v>28.87</v>
      </c>
      <c r="J5" s="1">
        <v>56.25</v>
      </c>
      <c r="K5" s="1">
        <v>82.69</v>
      </c>
      <c r="L5" s="1">
        <v>136.13</v>
      </c>
      <c r="M5" s="1">
        <v>270.94</v>
      </c>
      <c r="N5" s="1">
        <v>405.75</v>
      </c>
      <c r="O5" s="1">
        <v>540.55999999999995</v>
      </c>
      <c r="P5" s="1">
        <v>674.25</v>
      </c>
      <c r="Q5" s="1">
        <v>808.5</v>
      </c>
      <c r="R5" s="1">
        <v>942.94</v>
      </c>
      <c r="S5" s="1">
        <v>1076.25</v>
      </c>
      <c r="T5" s="1">
        <v>1101.56</v>
      </c>
    </row>
    <row r="6" spans="1:20">
      <c r="A6" t="s">
        <v>0</v>
      </c>
      <c r="G6" s="1"/>
      <c r="L6" s="1"/>
      <c r="R6" s="1"/>
    </row>
    <row r="9" spans="1:20">
      <c r="C9" s="1">
        <f>C2/1000</f>
        <v>0</v>
      </c>
      <c r="D9" s="1">
        <f t="shared" ref="D9:T12" si="0">D2/1000</f>
        <v>2.7E-4</v>
      </c>
      <c r="E9" s="1">
        <f t="shared" si="0"/>
        <v>1.34E-3</v>
      </c>
      <c r="F9" s="1">
        <f t="shared" si="0"/>
        <v>2.6900000000000001E-3</v>
      </c>
      <c r="G9" s="1">
        <f t="shared" si="0"/>
        <v>5.3800000000000002E-3</v>
      </c>
      <c r="H9" s="1">
        <f t="shared" si="0"/>
        <v>1.3439999999999999E-2</v>
      </c>
      <c r="I9" s="1">
        <f t="shared" si="0"/>
        <v>2.6890000000000001E-2</v>
      </c>
      <c r="J9" s="1">
        <f t="shared" si="0"/>
        <v>5.3780000000000001E-2</v>
      </c>
      <c r="K9" s="1">
        <f t="shared" si="0"/>
        <v>8.0670000000000006E-2</v>
      </c>
      <c r="L9" s="1">
        <f t="shared" si="0"/>
        <v>0.13444999999999999</v>
      </c>
      <c r="M9" s="1">
        <f t="shared" si="0"/>
        <v>0.26888999999999996</v>
      </c>
      <c r="N9" s="1">
        <f t="shared" si="0"/>
        <v>0.40333999999999998</v>
      </c>
      <c r="O9" s="1">
        <f t="shared" si="0"/>
        <v>0.53777999999999992</v>
      </c>
      <c r="P9" s="1">
        <f t="shared" si="0"/>
        <v>0.67222999999999999</v>
      </c>
      <c r="Q9" s="1">
        <f t="shared" si="0"/>
        <v>0.80667</v>
      </c>
      <c r="R9" s="1">
        <f t="shared" si="0"/>
        <v>0.94111999999999996</v>
      </c>
      <c r="S9" s="1">
        <f t="shared" si="0"/>
        <v>1.0755699999999999</v>
      </c>
      <c r="T9" s="1">
        <f t="shared" si="0"/>
        <v>1.1011099999999998</v>
      </c>
    </row>
    <row r="10" spans="1:20">
      <c r="C10" s="1">
        <f t="shared" ref="C10:R14" si="1">C3/1000</f>
        <v>0</v>
      </c>
      <c r="D10" s="1">
        <f t="shared" si="1"/>
        <v>0</v>
      </c>
      <c r="E10" s="1">
        <f t="shared" si="1"/>
        <v>0</v>
      </c>
      <c r="F10" s="1">
        <f t="shared" si="1"/>
        <v>1.08E-3</v>
      </c>
      <c r="G10" s="1">
        <f t="shared" si="1"/>
        <v>4.3E-3</v>
      </c>
      <c r="H10" s="1">
        <f t="shared" si="1"/>
        <v>1.291E-2</v>
      </c>
      <c r="I10" s="1">
        <f t="shared" si="1"/>
        <v>2.581E-2</v>
      </c>
      <c r="J10" s="1">
        <f t="shared" si="1"/>
        <v>5.2700000000000004E-2</v>
      </c>
      <c r="K10" s="1">
        <f t="shared" si="1"/>
        <v>7.9590000000000008E-2</v>
      </c>
      <c r="L10" s="1">
        <f t="shared" si="1"/>
        <v>0.13337000000000002</v>
      </c>
      <c r="M10" s="1">
        <f t="shared" si="1"/>
        <v>0.26782</v>
      </c>
      <c r="N10" s="1">
        <f t="shared" si="1"/>
        <v>0.40333999999999998</v>
      </c>
      <c r="O10" s="1">
        <f t="shared" si="1"/>
        <v>0.53886000000000001</v>
      </c>
      <c r="P10" s="1">
        <f t="shared" si="1"/>
        <v>0.67437999999999998</v>
      </c>
      <c r="Q10" s="1">
        <f t="shared" si="1"/>
        <v>0.80883000000000005</v>
      </c>
      <c r="R10" s="1">
        <f t="shared" si="1"/>
        <v>0.94326999999999994</v>
      </c>
      <c r="S10" s="1">
        <f t="shared" si="0"/>
        <v>1.07664</v>
      </c>
      <c r="T10" s="1">
        <f t="shared" si="0"/>
        <v>1.1003000000000001</v>
      </c>
    </row>
    <row r="11" spans="1:20">
      <c r="C11" s="1">
        <f t="shared" si="1"/>
        <v>1.10138</v>
      </c>
      <c r="D11" s="1">
        <f t="shared" si="0"/>
        <v>1.10138</v>
      </c>
      <c r="E11" s="1">
        <f t="shared" si="0"/>
        <v>1.10138</v>
      </c>
      <c r="F11" s="1">
        <f t="shared" si="0"/>
        <v>1.10138</v>
      </c>
      <c r="G11" s="1">
        <f t="shared" si="0"/>
        <v>1.1011900000000001</v>
      </c>
      <c r="H11" s="1">
        <f t="shared" si="0"/>
        <v>1.10138</v>
      </c>
      <c r="I11" s="1">
        <f t="shared" si="0"/>
        <v>1.10138</v>
      </c>
      <c r="J11" s="1">
        <f t="shared" si="0"/>
        <v>1.10138</v>
      </c>
      <c r="K11" s="1">
        <f t="shared" si="0"/>
        <v>1.10138</v>
      </c>
      <c r="L11" s="1">
        <f t="shared" si="0"/>
        <v>1.1011900000000001</v>
      </c>
      <c r="M11" s="1">
        <f t="shared" si="0"/>
        <v>1.10138</v>
      </c>
      <c r="N11" s="1">
        <f t="shared" si="0"/>
        <v>1.1011900000000001</v>
      </c>
      <c r="O11" s="1">
        <f t="shared" si="0"/>
        <v>1.10138</v>
      </c>
      <c r="P11" s="1">
        <f t="shared" si="0"/>
        <v>1.10138</v>
      </c>
      <c r="Q11" s="1">
        <f t="shared" si="0"/>
        <v>1.10138</v>
      </c>
      <c r="R11" s="1">
        <f t="shared" si="0"/>
        <v>1.10138</v>
      </c>
      <c r="S11" s="1">
        <f t="shared" si="0"/>
        <v>1.10138</v>
      </c>
      <c r="T11" s="1">
        <f t="shared" si="0"/>
        <v>1.10138</v>
      </c>
    </row>
    <row r="12" spans="1:20">
      <c r="C12" s="1">
        <f t="shared" si="1"/>
        <v>1.6899999999999999E-3</v>
      </c>
      <c r="D12" s="1">
        <f t="shared" si="0"/>
        <v>1.8799999999999999E-3</v>
      </c>
      <c r="E12" s="1">
        <f t="shared" si="0"/>
        <v>3.0000000000000001E-3</v>
      </c>
      <c r="F12" s="1">
        <f t="shared" si="0"/>
        <v>4.4999999999999997E-3</v>
      </c>
      <c r="G12" s="1">
        <f t="shared" si="0"/>
        <v>7.3099999999999997E-3</v>
      </c>
      <c r="H12" s="1">
        <f t="shared" si="0"/>
        <v>1.575E-2</v>
      </c>
      <c r="I12" s="1">
        <f t="shared" si="0"/>
        <v>2.887E-2</v>
      </c>
      <c r="J12" s="1">
        <f t="shared" si="0"/>
        <v>5.6250000000000001E-2</v>
      </c>
      <c r="K12" s="1">
        <f t="shared" si="0"/>
        <v>8.269E-2</v>
      </c>
      <c r="L12" s="1">
        <f t="shared" si="0"/>
        <v>0.13613</v>
      </c>
      <c r="M12" s="1">
        <f t="shared" si="0"/>
        <v>0.27094000000000001</v>
      </c>
      <c r="N12" s="1">
        <f t="shared" si="0"/>
        <v>0.40575</v>
      </c>
      <c r="O12" s="1">
        <f t="shared" si="0"/>
        <v>0.54055999999999993</v>
      </c>
      <c r="P12" s="1">
        <f t="shared" si="0"/>
        <v>0.67425000000000002</v>
      </c>
      <c r="Q12" s="1">
        <f t="shared" si="0"/>
        <v>0.8085</v>
      </c>
      <c r="R12" s="1">
        <f t="shared" si="0"/>
        <v>0.94294</v>
      </c>
      <c r="S12" s="1">
        <f t="shared" si="0"/>
        <v>1.0762499999999999</v>
      </c>
      <c r="T12" s="1">
        <f t="shared" si="0"/>
        <v>1.1015599999999999</v>
      </c>
    </row>
    <row r="18" spans="7:12">
      <c r="G18" s="1"/>
      <c r="L18" s="1"/>
    </row>
    <row r="24" spans="7:12">
      <c r="G24" s="1"/>
      <c r="L24" s="1"/>
    </row>
    <row r="30" spans="7:12">
      <c r="L30" s="1"/>
    </row>
    <row r="36" spans="12:12">
      <c r="L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O14" sqref="O14"/>
    </sheetView>
  </sheetViews>
  <sheetFormatPr defaultRowHeight="15"/>
  <cols>
    <col min="1" max="1" width="26.28515625" bestFit="1" customWidth="1"/>
    <col min="2" max="2" width="4" bestFit="1" customWidth="1"/>
    <col min="3" max="3" width="6.5703125" bestFit="1" customWidth="1"/>
    <col min="4" max="20" width="9.28515625" bestFit="1" customWidth="1"/>
  </cols>
  <sheetData>
    <row r="1" spans="1:20">
      <c r="A1" t="s">
        <v>4</v>
      </c>
      <c r="C1">
        <v>0</v>
      </c>
      <c r="D1">
        <v>1</v>
      </c>
      <c r="E1">
        <v>5</v>
      </c>
      <c r="F1">
        <v>10</v>
      </c>
      <c r="G1">
        <v>20</v>
      </c>
      <c r="H1">
        <v>50</v>
      </c>
      <c r="I1">
        <v>100</v>
      </c>
      <c r="J1">
        <v>200</v>
      </c>
      <c r="K1">
        <v>300</v>
      </c>
      <c r="L1">
        <v>500</v>
      </c>
      <c r="M1">
        <v>1000</v>
      </c>
      <c r="N1">
        <v>1500</v>
      </c>
      <c r="O1">
        <v>2000</v>
      </c>
      <c r="P1">
        <v>2500</v>
      </c>
      <c r="Q1">
        <v>3000</v>
      </c>
      <c r="R1">
        <v>3500</v>
      </c>
      <c r="S1">
        <v>4000</v>
      </c>
      <c r="T1">
        <v>4095</v>
      </c>
    </row>
    <row r="2" spans="1:20">
      <c r="A2" t="s">
        <v>5</v>
      </c>
      <c r="B2" t="s">
        <v>1</v>
      </c>
      <c r="C2">
        <v>0</v>
      </c>
      <c r="D2">
        <v>0.12</v>
      </c>
      <c r="E2">
        <v>0.61</v>
      </c>
      <c r="F2">
        <v>1.22</v>
      </c>
      <c r="G2">
        <v>2.4300000000000002</v>
      </c>
      <c r="H2">
        <v>6.08</v>
      </c>
      <c r="I2">
        <v>12.16</v>
      </c>
      <c r="J2">
        <v>24.31</v>
      </c>
      <c r="K2">
        <v>36.47</v>
      </c>
      <c r="L2">
        <v>60.79</v>
      </c>
      <c r="M2">
        <v>121.58</v>
      </c>
      <c r="N2">
        <v>182.37</v>
      </c>
      <c r="O2">
        <v>243.16</v>
      </c>
      <c r="P2">
        <v>303.95999999999998</v>
      </c>
      <c r="Q2">
        <v>364.75</v>
      </c>
      <c r="R2">
        <v>425.54</v>
      </c>
      <c r="S2">
        <v>486.33</v>
      </c>
      <c r="T2">
        <v>497.88</v>
      </c>
    </row>
    <row r="3" spans="1:20">
      <c r="A3" t="s">
        <v>2</v>
      </c>
      <c r="B3" t="s">
        <v>1</v>
      </c>
      <c r="C3">
        <v>26.81</v>
      </c>
      <c r="D3">
        <v>26.26</v>
      </c>
      <c r="E3">
        <v>27.72</v>
      </c>
      <c r="F3">
        <v>27.72</v>
      </c>
      <c r="G3">
        <v>29.67</v>
      </c>
      <c r="H3">
        <v>33.07</v>
      </c>
      <c r="I3">
        <v>38.909999999999997</v>
      </c>
      <c r="J3">
        <v>52.02</v>
      </c>
      <c r="K3">
        <v>63.71</v>
      </c>
      <c r="L3">
        <v>87.54</v>
      </c>
      <c r="M3">
        <v>148.33000000000001</v>
      </c>
      <c r="N3">
        <v>210.09</v>
      </c>
      <c r="O3">
        <v>270.88</v>
      </c>
      <c r="P3">
        <v>331.68</v>
      </c>
      <c r="Q3">
        <v>392.47</v>
      </c>
      <c r="R3">
        <v>452.77</v>
      </c>
      <c r="S3">
        <v>497.51</v>
      </c>
      <c r="T3">
        <v>497.51</v>
      </c>
    </row>
    <row r="4" spans="1:20">
      <c r="A4" t="s">
        <v>6</v>
      </c>
      <c r="B4" t="s">
        <v>1</v>
      </c>
      <c r="C4" s="2">
        <v>498</v>
      </c>
      <c r="D4" s="2">
        <v>498</v>
      </c>
      <c r="E4" s="2">
        <v>498</v>
      </c>
      <c r="F4" s="2">
        <v>498</v>
      </c>
      <c r="G4" s="2">
        <v>498</v>
      </c>
      <c r="H4" s="2">
        <v>498</v>
      </c>
      <c r="I4" s="2">
        <v>497.81</v>
      </c>
      <c r="J4" s="2">
        <v>498</v>
      </c>
      <c r="K4" s="2">
        <v>498</v>
      </c>
      <c r="L4" s="2">
        <v>498</v>
      </c>
      <c r="M4" s="2">
        <v>498</v>
      </c>
      <c r="N4" s="2">
        <v>498</v>
      </c>
      <c r="O4" s="2">
        <v>498</v>
      </c>
      <c r="P4" s="2">
        <v>498</v>
      </c>
      <c r="Q4" s="2">
        <v>498</v>
      </c>
      <c r="R4" s="2">
        <v>498</v>
      </c>
      <c r="S4" s="2">
        <v>498</v>
      </c>
      <c r="T4" s="2">
        <v>498</v>
      </c>
    </row>
    <row r="5" spans="1:20">
      <c r="A5" t="s">
        <v>3</v>
      </c>
      <c r="B5" t="s">
        <v>1</v>
      </c>
      <c r="C5">
        <v>2.63</v>
      </c>
      <c r="D5">
        <v>2.63</v>
      </c>
      <c r="E5">
        <v>3.19</v>
      </c>
      <c r="F5">
        <v>3.94</v>
      </c>
      <c r="G5">
        <v>5.25</v>
      </c>
      <c r="H5">
        <v>9.3800000000000008</v>
      </c>
      <c r="I5">
        <v>15</v>
      </c>
      <c r="J5">
        <v>27.56</v>
      </c>
      <c r="K5">
        <v>39.380000000000003</v>
      </c>
      <c r="L5">
        <v>63.19</v>
      </c>
      <c r="M5">
        <v>124.12</v>
      </c>
      <c r="N5">
        <v>185.06</v>
      </c>
      <c r="O5">
        <v>246</v>
      </c>
      <c r="P5">
        <v>306.38</v>
      </c>
      <c r="Q5">
        <v>366.94</v>
      </c>
      <c r="R5">
        <v>427.69</v>
      </c>
      <c r="S5">
        <v>487.5</v>
      </c>
      <c r="T5">
        <v>498.56</v>
      </c>
    </row>
    <row r="6" spans="1:20" ht="16.5" customHeight="1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D13" sqref="D13"/>
    </sheetView>
  </sheetViews>
  <sheetFormatPr defaultRowHeight="15"/>
  <cols>
    <col min="1" max="1" width="26.28515625" bestFit="1" customWidth="1"/>
    <col min="2" max="2" width="4" bestFit="1" customWidth="1"/>
    <col min="3" max="5" width="8" bestFit="1" customWidth="1"/>
  </cols>
  <sheetData>
    <row r="1" spans="1:20">
      <c r="A1" t="s">
        <v>4</v>
      </c>
      <c r="C1">
        <v>0</v>
      </c>
      <c r="D1">
        <v>1</v>
      </c>
      <c r="E1">
        <v>5</v>
      </c>
      <c r="F1">
        <v>10</v>
      </c>
      <c r="G1">
        <v>20</v>
      </c>
      <c r="H1">
        <v>50</v>
      </c>
      <c r="I1">
        <v>100</v>
      </c>
      <c r="J1">
        <v>200</v>
      </c>
      <c r="K1">
        <v>300</v>
      </c>
      <c r="L1">
        <v>500</v>
      </c>
      <c r="M1">
        <v>1000</v>
      </c>
      <c r="N1">
        <v>1500</v>
      </c>
      <c r="O1">
        <v>2000</v>
      </c>
      <c r="P1">
        <v>2500</v>
      </c>
      <c r="Q1">
        <v>3000</v>
      </c>
      <c r="R1">
        <v>3500</v>
      </c>
      <c r="S1">
        <v>4000</v>
      </c>
      <c r="T1">
        <v>4095</v>
      </c>
    </row>
    <row r="2" spans="1:20">
      <c r="A2" t="s">
        <v>5</v>
      </c>
      <c r="B2" t="s">
        <v>1</v>
      </c>
      <c r="C2">
        <v>0</v>
      </c>
      <c r="D2">
        <v>0.61</v>
      </c>
      <c r="E2">
        <v>3.04</v>
      </c>
      <c r="F2">
        <v>6.08</v>
      </c>
      <c r="G2">
        <v>12.16</v>
      </c>
      <c r="H2">
        <v>30.39</v>
      </c>
      <c r="I2">
        <v>60.79</v>
      </c>
      <c r="J2">
        <v>121.57</v>
      </c>
      <c r="K2">
        <v>182.36</v>
      </c>
      <c r="L2">
        <v>303.93</v>
      </c>
      <c r="M2">
        <v>607.91</v>
      </c>
      <c r="N2">
        <v>911.8</v>
      </c>
      <c r="O2">
        <v>1215.82</v>
      </c>
      <c r="P2">
        <v>1519.66</v>
      </c>
      <c r="Q2">
        <v>1823.59</v>
      </c>
      <c r="R2">
        <v>2127.5300000000002</v>
      </c>
      <c r="S2">
        <v>2431.46</v>
      </c>
      <c r="T2">
        <v>2489.1999999999998</v>
      </c>
    </row>
    <row r="3" spans="1:20">
      <c r="A3" t="s">
        <v>2</v>
      </c>
      <c r="B3" t="s">
        <v>1</v>
      </c>
      <c r="C3" s="2">
        <v>0</v>
      </c>
      <c r="D3" s="2">
        <v>0</v>
      </c>
      <c r="E3" s="2">
        <v>0</v>
      </c>
      <c r="F3" s="2">
        <v>4.8600000000000003</v>
      </c>
      <c r="G3" s="2">
        <v>9.73</v>
      </c>
      <c r="H3" s="2">
        <v>29.18</v>
      </c>
      <c r="I3" s="2">
        <v>58.35</v>
      </c>
      <c r="J3" s="2">
        <v>119.14</v>
      </c>
      <c r="K3" s="2">
        <v>179.93</v>
      </c>
      <c r="L3" s="2">
        <v>301.5</v>
      </c>
      <c r="M3" s="2">
        <v>605.48</v>
      </c>
      <c r="N3" s="2">
        <v>911.8</v>
      </c>
      <c r="O3" s="2">
        <v>1215.82</v>
      </c>
      <c r="P3" s="2">
        <v>1519.66</v>
      </c>
      <c r="Q3" s="2">
        <v>1823.59</v>
      </c>
      <c r="R3" s="2">
        <v>2129.96</v>
      </c>
      <c r="S3" s="2">
        <v>2429.0300000000002</v>
      </c>
      <c r="T3" s="2">
        <v>2487.38</v>
      </c>
    </row>
    <row r="4" spans="1:20">
      <c r="A4" t="s">
        <v>6</v>
      </c>
      <c r="B4" t="s">
        <v>1</v>
      </c>
      <c r="C4" s="2">
        <v>2489.81</v>
      </c>
      <c r="D4" s="2">
        <v>2489.81</v>
      </c>
      <c r="E4" s="2">
        <v>2489.81</v>
      </c>
      <c r="F4" s="2">
        <v>2490</v>
      </c>
      <c r="G4" s="2">
        <v>2489.81</v>
      </c>
      <c r="H4" s="2">
        <v>2489.81</v>
      </c>
      <c r="I4" s="2">
        <v>2489.81</v>
      </c>
      <c r="J4" s="2">
        <v>2489.81</v>
      </c>
      <c r="K4" s="2">
        <v>2489.81</v>
      </c>
      <c r="L4" s="2">
        <v>2490</v>
      </c>
      <c r="M4" s="2">
        <v>2489.81</v>
      </c>
      <c r="N4" s="2">
        <v>2490</v>
      </c>
      <c r="O4" s="2">
        <v>2489.81</v>
      </c>
      <c r="P4" s="2">
        <v>2489.81</v>
      </c>
      <c r="Q4" s="2">
        <v>2489.81</v>
      </c>
      <c r="R4" s="2">
        <v>2489.81</v>
      </c>
      <c r="S4" s="2">
        <v>2489.81</v>
      </c>
      <c r="T4" s="2">
        <v>2490</v>
      </c>
    </row>
    <row r="5" spans="1:20">
      <c r="A5" t="s">
        <v>3</v>
      </c>
      <c r="B5" t="s">
        <v>1</v>
      </c>
      <c r="C5" s="2">
        <v>2.44</v>
      </c>
      <c r="D5" s="2">
        <v>3</v>
      </c>
      <c r="E5" s="2">
        <v>5.44</v>
      </c>
      <c r="F5" s="2">
        <v>8.6300000000000008</v>
      </c>
      <c r="G5" s="2">
        <v>15</v>
      </c>
      <c r="H5" s="2">
        <v>33.56</v>
      </c>
      <c r="I5" s="2">
        <v>63.75</v>
      </c>
      <c r="J5" s="2">
        <v>125.06</v>
      </c>
      <c r="K5" s="2">
        <v>185.25</v>
      </c>
      <c r="L5" s="2">
        <v>306.38</v>
      </c>
      <c r="M5" s="2">
        <v>610.69000000000005</v>
      </c>
      <c r="N5" s="2">
        <v>915.38</v>
      </c>
      <c r="O5" s="2">
        <v>1219.69</v>
      </c>
      <c r="P5" s="2">
        <v>1521.56</v>
      </c>
      <c r="Q5" s="2">
        <v>1825.31</v>
      </c>
      <c r="R5" s="2">
        <v>2129.62</v>
      </c>
      <c r="S5" s="2">
        <v>2430.75</v>
      </c>
      <c r="T5" s="2">
        <v>2488.5</v>
      </c>
    </row>
    <row r="6" spans="1:20">
      <c r="A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1V1</vt:lpstr>
      <vt:lpstr>0v5</vt:lpstr>
      <vt:lpstr>TL431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miska</dc:creator>
  <cp:lastModifiedBy>miska</cp:lastModifiedBy>
  <dcterms:created xsi:type="dcterms:W3CDTF">2020-05-18T08:41:34Z</dcterms:created>
  <dcterms:modified xsi:type="dcterms:W3CDTF">2020-05-18T10:51:13Z</dcterms:modified>
</cp:coreProperties>
</file>